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9040" windowHeight="15840"/>
  </bookViews>
  <sheets>
    <sheet name="PRILOG II - Troškovnik" sheetId="1" r:id="rId1"/>
  </sheets>
  <definedNames>
    <definedName name="_1Predmet_nabave">'PRILOG II - Troškovnik'!$A$1:$M$1</definedName>
    <definedName name="Header">'PRILOG II - Troškovnik'!$A$4:$M$4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E5" i="1" l="1"/>
  <c r="I5" i="1" s="1"/>
  <c r="H6" i="1"/>
  <c r="J5" i="1" l="1"/>
  <c r="J6" i="1" s="1"/>
  <c r="I6" i="1"/>
</calcChain>
</file>

<file path=xl/sharedStrings.xml><?xml version="1.0" encoding="utf-8"?>
<sst xmlns="http://schemas.openxmlformats.org/spreadsheetml/2006/main" count="28" uniqueCount="21">
  <si>
    <t>Iznos PDV-a</t>
  </si>
  <si>
    <t>Napomena ponuditelja</t>
  </si>
  <si>
    <t>Jedinična cijena(sa PDV)</t>
  </si>
  <si>
    <t>Napomena naručitelja</t>
  </si>
  <si>
    <t>Jedinica mjere</t>
  </si>
  <si>
    <t xml:space="preserve">Naziv </t>
  </si>
  <si>
    <t>Jedinična cijena</t>
  </si>
  <si>
    <t>1</t>
  </si>
  <si>
    <t>Cijena</t>
  </si>
  <si>
    <t/>
  </si>
  <si>
    <t>Proizvođački naziv</t>
  </si>
  <si>
    <t>Količina</t>
  </si>
  <si>
    <t>Stopa PDV</t>
  </si>
  <si>
    <t xml:space="preserve">UKUPNO: </t>
  </si>
  <si>
    <t>Cijena(PDV)</t>
  </si>
  <si>
    <t>r. br.</t>
  </si>
  <si>
    <t>-</t>
  </si>
  <si>
    <t>Napomena: Ponuditelj ispunjava zeleno osjenčana polja.</t>
  </si>
  <si>
    <t>kom.</t>
  </si>
  <si>
    <t>Uređaj za spektrofotometrijsku plinsku kromatografiju za analizu otpadne i pročišćene vode te sirovog i obrađenog mulja</t>
  </si>
  <si>
    <t>PRILOG  TROŠKOVNIK: Uređaj za spektrofotometrijsku plinsku kromatografiju za analizu otpadne i pročišćene vode te sirovog i obrađenog mulja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</si>
</sst>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Protection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4" fontId="3" fillId="4" borderId="7" xfId="0" applyNumberFormat="1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11" xfId="0" applyFont="1" applyFill="1" applyBorder="1" applyAlignment="1" applyProtection="1">
      <alignment horizontal="left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tabSelected="1" zoomScaleNormal="100" workbookViewId="0">
      <selection activeCell="I14" sqref="I14"/>
    </sheetView>
  </sheetViews>
  <sheetFormatPr defaultColWidth="9.140625" defaultRowHeight="12.75" customHeight="1" x14ac:dyDescent="0.2"/>
  <cols>
    <col min="1" max="1" width="4.7109375" style="13" customWidth="1"/>
    <col min="2" max="2" width="25.7109375" style="13" customWidth="1"/>
    <col min="3" max="4" width="9.7109375" style="13" customWidth="1"/>
    <col min="5" max="5" width="11.5703125" style="13" customWidth="1"/>
    <col min="6" max="6" width="10.42578125" style="13" customWidth="1"/>
    <col min="7" max="7" width="12.85546875" style="13" customWidth="1"/>
    <col min="8" max="8" width="14.28515625" style="13" customWidth="1"/>
    <col min="9" max="9" width="14.5703125" style="13" customWidth="1"/>
    <col min="10" max="10" width="15.28515625" style="13" customWidth="1"/>
    <col min="11" max="11" width="30.28515625" style="13" customWidth="1"/>
    <col min="12" max="13" width="25.7109375" style="13" customWidth="1"/>
    <col min="14" max="16384" width="9.140625" style="13"/>
  </cols>
  <sheetData>
    <row r="1" spans="1:256" s="14" customFormat="1" ht="19.899999999999999" customHeight="1" x14ac:dyDescent="0.2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s="14" customFormat="1" ht="19.899999999999999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14" customFormat="1" ht="19.899999999999999" customHeight="1" x14ac:dyDescent="0.2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4" customFormat="1" ht="38.25" customHeight="1" x14ac:dyDescent="0.2">
      <c r="A4" s="3" t="s">
        <v>15</v>
      </c>
      <c r="B4" s="4" t="s">
        <v>5</v>
      </c>
      <c r="C4" s="5" t="s">
        <v>6</v>
      </c>
      <c r="D4" s="5" t="s">
        <v>12</v>
      </c>
      <c r="E4" s="6" t="s">
        <v>2</v>
      </c>
      <c r="F4" s="6" t="s">
        <v>11</v>
      </c>
      <c r="G4" s="6" t="s">
        <v>4</v>
      </c>
      <c r="H4" s="6" t="s">
        <v>8</v>
      </c>
      <c r="I4" s="6" t="s">
        <v>14</v>
      </c>
      <c r="J4" s="6" t="s">
        <v>0</v>
      </c>
      <c r="K4" s="7" t="s">
        <v>10</v>
      </c>
      <c r="L4" s="7" t="s">
        <v>1</v>
      </c>
      <c r="M4" s="8" t="s">
        <v>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73.5" customHeight="1" thickBot="1" x14ac:dyDescent="0.25">
      <c r="A5" s="11" t="s">
        <v>7</v>
      </c>
      <c r="B5" s="9" t="s">
        <v>19</v>
      </c>
      <c r="C5" s="1">
        <v>0</v>
      </c>
      <c r="D5" s="1">
        <v>0</v>
      </c>
      <c r="E5" s="22">
        <f>C5*(D5/100+1)</f>
        <v>0</v>
      </c>
      <c r="F5" s="10">
        <v>1</v>
      </c>
      <c r="G5" s="11" t="s">
        <v>18</v>
      </c>
      <c r="H5" s="22">
        <f>C5*F5</f>
        <v>0</v>
      </c>
      <c r="I5" s="22">
        <f>E5*F5</f>
        <v>0</v>
      </c>
      <c r="J5" s="22">
        <f>I5-H5</f>
        <v>0</v>
      </c>
      <c r="K5" s="2"/>
      <c r="L5" s="2"/>
      <c r="M5" s="9" t="s">
        <v>9</v>
      </c>
    </row>
    <row r="6" spans="1:256" s="14" customFormat="1" ht="12.75" customHeight="1" thickBot="1" x14ac:dyDescent="0.25">
      <c r="A6" s="27" t="s">
        <v>13</v>
      </c>
      <c r="B6" s="28"/>
      <c r="C6" s="15" t="s">
        <v>16</v>
      </c>
      <c r="D6" s="15" t="s">
        <v>16</v>
      </c>
      <c r="E6" s="15" t="s">
        <v>16</v>
      </c>
      <c r="F6" s="15" t="s">
        <v>16</v>
      </c>
      <c r="G6" s="15" t="s">
        <v>16</v>
      </c>
      <c r="H6" s="23">
        <f>SUM(H5:H5)</f>
        <v>0</v>
      </c>
      <c r="I6" s="23">
        <f>SUM(I5:I5)</f>
        <v>0</v>
      </c>
      <c r="J6" s="23">
        <f>SUM(J5:J5)</f>
        <v>0</v>
      </c>
      <c r="K6" s="15" t="s">
        <v>16</v>
      </c>
      <c r="L6" s="15" t="s">
        <v>16</v>
      </c>
      <c r="M6" s="16" t="s">
        <v>16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2.75" customHeight="1" x14ac:dyDescent="0.2">
      <c r="A7" s="29" t="s">
        <v>17</v>
      </c>
      <c r="B7" s="29"/>
      <c r="C7" s="29"/>
    </row>
    <row r="8" spans="1:256" s="21" customFormat="1" ht="12.75" customHeight="1" thickBot="1" x14ac:dyDescent="0.25">
      <c r="A8" s="20"/>
      <c r="B8" s="20"/>
      <c r="C8" s="20"/>
    </row>
    <row r="9" spans="1:256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20" spans="4:4" ht="12.75" customHeight="1" thickBot="1" x14ac:dyDescent="0.25"/>
    <row r="21" spans="4:4" ht="12.75" customHeight="1" thickBot="1" x14ac:dyDescent="0.25">
      <c r="D21" s="18"/>
    </row>
    <row r="22" spans="4:4" ht="12.75" customHeight="1" thickBot="1" x14ac:dyDescent="0.25">
      <c r="D22" s="19"/>
    </row>
    <row r="23" spans="4:4" ht="12.75" customHeight="1" thickBot="1" x14ac:dyDescent="0.25">
      <c r="D23" s="19"/>
    </row>
    <row r="24" spans="4:4" ht="12.75" customHeight="1" thickBot="1" x14ac:dyDescent="0.25">
      <c r="D24" s="19"/>
    </row>
  </sheetData>
  <sheetProtection formatCells="0" formatColumns="0" formatRows="0" autoFilter="0"/>
  <mergeCells count="4">
    <mergeCell ref="A1:M1"/>
    <mergeCell ref="A6:B6"/>
    <mergeCell ref="A7:C7"/>
    <mergeCell ref="A3:M3"/>
  </mergeCell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PRILOG II - Troškovnik</vt:lpstr>
      <vt:lpstr>_1Predmet_nabave</vt:lpstr>
      <vt:lpstr>Header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Serdar</dc:creator>
  <cp:lastModifiedBy>Drazen Vouk</cp:lastModifiedBy>
  <cp:lastPrinted>2019-05-10T08:18:18Z</cp:lastPrinted>
  <dcterms:created xsi:type="dcterms:W3CDTF">2019-05-02T08:30:42Z</dcterms:created>
  <dcterms:modified xsi:type="dcterms:W3CDTF">2019-11-29T09:15:23Z</dcterms:modified>
</cp:coreProperties>
</file>